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696" activeTab="0"/>
  </bookViews>
  <sheets>
    <sheet name="VzPu_vleže" sheetId="1" r:id="rId1"/>
  </sheets>
  <definedNames/>
  <calcPr fullCalcOnLoad="1"/>
</workbook>
</file>

<file path=xl/sharedStrings.xml><?xml version="1.0" encoding="utf-8"?>
<sst xmlns="http://schemas.openxmlformats.org/spreadsheetml/2006/main" count="123" uniqueCount="61">
  <si>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</si>
  <si>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</si>
  <si>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</si>
  <si>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</si>
  <si>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</si>
  <si>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</si>
  <si>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</si>
  <si>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</si>
  <si>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</si>
  <si>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</si>
  <si>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</si>
  <si>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</si>
  <si>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</si>
  <si>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</si>
  <si>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</si>
  <si>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Celkem</t>
  </si>
  <si>
    <t>VT</t>
  </si>
  <si>
    <t>nar.</t>
  </si>
  <si>
    <t>člena</t>
  </si>
  <si>
    <t>SSK</t>
  </si>
  <si>
    <t>Voldán Petr  A 0130</t>
  </si>
  <si>
    <t>střelnice Borek</t>
  </si>
  <si>
    <t>VzPu 30 ran - do 12 let</t>
  </si>
  <si>
    <t>JčKS ČSS, SSK Stromovka ČB</t>
  </si>
  <si>
    <t>VzPu 30 ran - do 14 let</t>
  </si>
  <si>
    <t>St.č.</t>
  </si>
  <si>
    <t>CT</t>
  </si>
  <si>
    <t>VzPu 30 ran s oporou</t>
  </si>
  <si>
    <t>Hlaví rozhodčí :</t>
  </si>
  <si>
    <t>Budějická diabolka 2012</t>
  </si>
  <si>
    <t xml:space="preserve"> 20.10.2012</t>
  </si>
  <si>
    <t>1/3</t>
  </si>
  <si>
    <t>NEDVĚD Matěj</t>
  </si>
  <si>
    <t>0301</t>
  </si>
  <si>
    <t>Stromovka ČB</t>
  </si>
  <si>
    <t>1/4</t>
  </si>
  <si>
    <t>1/5</t>
  </si>
  <si>
    <t>KUNEŠ Adam</t>
  </si>
  <si>
    <t>1/1</t>
  </si>
  <si>
    <t>VELÁT Ondřej</t>
  </si>
  <si>
    <t>1/2</t>
  </si>
  <si>
    <t>KOUŘIL Matyáš</t>
  </si>
  <si>
    <t>2/1</t>
  </si>
  <si>
    <t>ŘÍČÁNEK Přemysl</t>
  </si>
  <si>
    <t>2/3</t>
  </si>
  <si>
    <t>KUNEŠOVÁ Sára</t>
  </si>
  <si>
    <t>38610</t>
  </si>
  <si>
    <t>2/2</t>
  </si>
  <si>
    <t>HOLUB Vojtěch</t>
  </si>
  <si>
    <t>38611</t>
  </si>
  <si>
    <t>2/4</t>
  </si>
  <si>
    <t>SÝKORA Pavel</t>
  </si>
  <si>
    <t>2/5</t>
  </si>
  <si>
    <t>ČERMÁK Josef</t>
  </si>
  <si>
    <t>0013</t>
  </si>
  <si>
    <t>DDM Praha 5</t>
  </si>
  <si>
    <t>KRČMÁŘOVÁ Aneta</t>
  </si>
  <si>
    <t>4.</t>
  </si>
  <si>
    <t>II</t>
  </si>
  <si>
    <t>III</t>
  </si>
  <si>
    <t>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</si>
</sst>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Times New Roman CE"/>
      <family val="0"/>
    </font>
    <font>
      <b/>
      <sz val="20"/>
      <name val="Times New Roman CE"/>
      <family val="0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0"/>
    </font>
    <font>
      <sz val="12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36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0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C1">
      <selection activeCell="L21" sqref="L21"/>
    </sheetView>
  </sheetViews>
  <sheetFormatPr defaultColWidth="9.140625" defaultRowHeight="12"/>
  <cols>
    <col min="1" max="1" width="7.8515625" style="31" customWidth="1"/>
    <col min="2" max="2" width="6.8515625" style="32" customWidth="1"/>
    <col min="3" max="3" width="37.28125" style="31" customWidth="1"/>
    <col min="4" max="4" width="13.00390625" style="32" customWidth="1"/>
    <col min="5" max="5" width="10.8515625" style="32" customWidth="1"/>
    <col min="6" max="6" width="11.28125" style="32" customWidth="1"/>
    <col min="7" max="7" width="30.140625" style="31" customWidth="1"/>
    <col min="8" max="8" width="7.140625" style="32" customWidth="1"/>
    <col min="9" max="9" width="7.28125" style="32" customWidth="1"/>
    <col min="10" max="10" width="7.8515625" style="32" customWidth="1"/>
    <col min="11" max="11" width="9.421875" style="32" customWidth="1"/>
    <col min="12" max="12" width="6.28125" style="32" customWidth="1"/>
    <col min="13" max="13" width="9.28125" style="32" customWidth="1"/>
    <col min="14" max="16384" width="9.28125" style="31" customWidth="1"/>
  </cols>
  <sheetData>
    <row r="1" spans="1:13" s="9" customFormat="1" ht="24">
      <c r="A1" s="1"/>
      <c r="B1" s="2"/>
      <c r="C1" s="1"/>
      <c r="D1" s="2"/>
      <c r="E1" s="2"/>
      <c r="F1" s="3" t="s">
        <v>0</v>
      </c>
      <c r="G1" s="4"/>
      <c r="H1" s="5"/>
      <c r="I1" s="6"/>
      <c r="J1" s="7"/>
      <c r="K1" s="7"/>
      <c r="L1" s="8"/>
      <c r="M1" s="8"/>
    </row>
    <row r="2" spans="2:13" s="9" customFormat="1" ht="9.75">
      <c r="B2" s="8"/>
      <c r="H2" s="8"/>
      <c r="I2" s="8"/>
      <c r="J2" s="8"/>
      <c r="K2" s="8"/>
      <c r="L2" s="8"/>
      <c r="M2" s="8"/>
    </row>
    <row r="3" spans="1:13" s="11" customFormat="1" ht="15">
      <c r="A3" s="10" t="s">
        <v>1</v>
      </c>
      <c r="B3" s="13"/>
      <c r="D3" s="12" t="s">
        <v>29</v>
      </c>
      <c r="E3" s="13"/>
      <c r="F3" s="13"/>
      <c r="G3" s="10"/>
      <c r="H3" s="13"/>
      <c r="I3" s="13"/>
      <c r="J3" s="13"/>
      <c r="K3" s="13"/>
      <c r="L3" s="13"/>
      <c r="M3" s="60"/>
    </row>
    <row r="4" spans="1:13" s="11" customFormat="1" ht="15">
      <c r="A4" s="10" t="s">
        <v>2</v>
      </c>
      <c r="B4" s="13"/>
      <c r="D4" s="12" t="s">
        <v>23</v>
      </c>
      <c r="E4" s="13"/>
      <c r="F4" s="13"/>
      <c r="G4" s="10"/>
      <c r="H4" s="13"/>
      <c r="I4" s="13"/>
      <c r="J4" s="13"/>
      <c r="K4" s="14"/>
      <c r="L4" s="13"/>
      <c r="M4" s="60"/>
    </row>
    <row r="5" spans="1:13" s="11" customFormat="1" ht="15">
      <c r="A5" s="10" t="s">
        <v>3</v>
      </c>
      <c r="B5" s="13"/>
      <c r="D5" s="12" t="s">
        <v>21</v>
      </c>
      <c r="E5" s="13"/>
      <c r="F5" s="13"/>
      <c r="G5" s="10"/>
      <c r="H5" s="13"/>
      <c r="I5" s="13"/>
      <c r="J5" s="13"/>
      <c r="K5" s="13"/>
      <c r="L5" s="13"/>
      <c r="M5" s="60"/>
    </row>
    <row r="6" spans="1:13" s="11" customFormat="1" ht="15">
      <c r="A6" s="10" t="s">
        <v>4</v>
      </c>
      <c r="B6" s="13"/>
      <c r="D6" s="15" t="s">
        <v>30</v>
      </c>
      <c r="F6" s="13"/>
      <c r="G6" s="10"/>
      <c r="H6" s="13"/>
      <c r="I6" s="13"/>
      <c r="J6" s="13"/>
      <c r="K6" s="13"/>
      <c r="L6" s="13"/>
      <c r="M6" s="60"/>
    </row>
    <row r="7" spans="1:13" s="11" customFormat="1" ht="15">
      <c r="A7" s="10"/>
      <c r="B7" s="13"/>
      <c r="D7" s="15"/>
      <c r="F7" s="13"/>
      <c r="G7" s="10"/>
      <c r="H7" s="13"/>
      <c r="I7" s="13"/>
      <c r="J7" s="13"/>
      <c r="K7" s="13"/>
      <c r="L7" s="13"/>
      <c r="M7" s="60"/>
    </row>
    <row r="8" spans="1:13" s="11" customFormat="1" ht="15.75" thickBot="1">
      <c r="A8" s="10" t="s">
        <v>5</v>
      </c>
      <c r="B8" s="13"/>
      <c r="D8" s="10" t="s">
        <v>24</v>
      </c>
      <c r="E8" s="13"/>
      <c r="F8" s="13"/>
      <c r="G8" s="10"/>
      <c r="H8" s="14"/>
      <c r="I8" s="13"/>
      <c r="J8" s="13"/>
      <c r="K8" s="13"/>
      <c r="L8" s="13"/>
      <c r="M8" s="60"/>
    </row>
    <row r="9" spans="1:13" s="18" customFormat="1" ht="12">
      <c r="A9" s="16" t="s">
        <v>6</v>
      </c>
      <c r="B9" s="16" t="s">
        <v>25</v>
      </c>
      <c r="C9" s="17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6" t="s">
        <v>16</v>
      </c>
      <c r="M9" s="63" t="s">
        <v>26</v>
      </c>
    </row>
    <row r="10" spans="1:13" s="18" customFormat="1" ht="12" thickBot="1">
      <c r="A10" s="19"/>
      <c r="B10" s="19"/>
      <c r="C10" s="20"/>
      <c r="D10" s="19" t="s">
        <v>17</v>
      </c>
      <c r="E10" s="19" t="s">
        <v>18</v>
      </c>
      <c r="F10" s="19" t="s">
        <v>19</v>
      </c>
      <c r="G10" s="20"/>
      <c r="H10" s="19"/>
      <c r="I10" s="19"/>
      <c r="J10" s="19"/>
      <c r="K10" s="19"/>
      <c r="L10" s="19"/>
      <c r="M10" s="64"/>
    </row>
    <row r="11" spans="1:13" s="25" customFormat="1" ht="15">
      <c r="A11" s="45" t="s">
        <v>12</v>
      </c>
      <c r="B11" s="70" t="s">
        <v>47</v>
      </c>
      <c r="C11" s="69" t="s">
        <v>51</v>
      </c>
      <c r="D11" s="56">
        <v>1999</v>
      </c>
      <c r="E11" s="56">
        <v>39038</v>
      </c>
      <c r="F11" s="28" t="s">
        <v>33</v>
      </c>
      <c r="G11" s="55" t="s">
        <v>34</v>
      </c>
      <c r="H11" s="23">
        <v>99</v>
      </c>
      <c r="I11" s="23">
        <v>97</v>
      </c>
      <c r="J11" s="23">
        <v>97</v>
      </c>
      <c r="K11" s="23">
        <f>SUM(H11:J11)</f>
        <v>293</v>
      </c>
      <c r="L11" s="24" t="s">
        <v>58</v>
      </c>
      <c r="M11" s="61">
        <v>12</v>
      </c>
    </row>
    <row r="12" spans="1:13" s="25" customFormat="1" ht="15">
      <c r="A12" s="45" t="s">
        <v>13</v>
      </c>
      <c r="B12" s="70" t="s">
        <v>44</v>
      </c>
      <c r="C12" s="67" t="s">
        <v>53</v>
      </c>
      <c r="D12" s="27">
        <v>1999</v>
      </c>
      <c r="E12" s="27">
        <v>38472</v>
      </c>
      <c r="F12" s="28" t="s">
        <v>54</v>
      </c>
      <c r="G12" s="47" t="s">
        <v>55</v>
      </c>
      <c r="H12" s="23">
        <v>94</v>
      </c>
      <c r="I12" s="23">
        <v>97</v>
      </c>
      <c r="J12" s="23">
        <v>97</v>
      </c>
      <c r="K12" s="23">
        <f>SUM(H12:J12)</f>
        <v>288</v>
      </c>
      <c r="L12" s="45" t="s">
        <v>58</v>
      </c>
      <c r="M12" s="61">
        <v>16</v>
      </c>
    </row>
    <row r="13" spans="1:13" s="59" customFormat="1" ht="15">
      <c r="A13" s="45" t="s">
        <v>14</v>
      </c>
      <c r="B13" s="70" t="s">
        <v>36</v>
      </c>
      <c r="C13" s="65" t="s">
        <v>48</v>
      </c>
      <c r="D13" s="56">
        <v>1998</v>
      </c>
      <c r="E13" s="57" t="s">
        <v>49</v>
      </c>
      <c r="F13" s="57" t="s">
        <v>33</v>
      </c>
      <c r="G13" s="55" t="s">
        <v>34</v>
      </c>
      <c r="H13" s="45">
        <v>89</v>
      </c>
      <c r="I13" s="45">
        <v>92</v>
      </c>
      <c r="J13" s="45">
        <v>96</v>
      </c>
      <c r="K13" s="23">
        <f>SUM(H13:J13)</f>
        <v>277</v>
      </c>
      <c r="L13" s="45" t="s">
        <v>59</v>
      </c>
      <c r="M13" s="58">
        <v>7</v>
      </c>
    </row>
    <row r="14" spans="1:13" s="25" customFormat="1" ht="15">
      <c r="A14" s="33"/>
      <c r="B14" s="33"/>
      <c r="C14" s="26"/>
      <c r="D14" s="27"/>
      <c r="E14" s="28"/>
      <c r="F14" s="21"/>
      <c r="G14" s="22"/>
      <c r="H14" s="23"/>
      <c r="I14" s="23"/>
      <c r="J14" s="23"/>
      <c r="K14" s="23"/>
      <c r="L14" s="24"/>
      <c r="M14" s="61"/>
    </row>
    <row r="15" spans="1:13" s="11" customFormat="1" ht="15.75" thickBot="1">
      <c r="A15" s="10" t="s">
        <v>5</v>
      </c>
      <c r="B15" s="13"/>
      <c r="D15" s="10" t="s">
        <v>22</v>
      </c>
      <c r="E15" s="13"/>
      <c r="F15" s="13"/>
      <c r="G15" s="10"/>
      <c r="H15" s="14"/>
      <c r="I15" s="13"/>
      <c r="J15" s="13"/>
      <c r="K15" s="13"/>
      <c r="L15" s="13"/>
      <c r="M15" s="60"/>
    </row>
    <row r="16" spans="1:13" s="18" customFormat="1" ht="12">
      <c r="A16" s="16" t="s">
        <v>6</v>
      </c>
      <c r="B16" s="16" t="s">
        <v>25</v>
      </c>
      <c r="C16" s="17" t="s">
        <v>7</v>
      </c>
      <c r="D16" s="16" t="s">
        <v>8</v>
      </c>
      <c r="E16" s="16" t="s">
        <v>9</v>
      </c>
      <c r="F16" s="16" t="s">
        <v>10</v>
      </c>
      <c r="G16" s="17" t="s">
        <v>11</v>
      </c>
      <c r="H16" s="16" t="s">
        <v>12</v>
      </c>
      <c r="I16" s="16" t="s">
        <v>13</v>
      </c>
      <c r="J16" s="16" t="s">
        <v>14</v>
      </c>
      <c r="K16" s="16" t="s">
        <v>15</v>
      </c>
      <c r="L16" s="16" t="s">
        <v>16</v>
      </c>
      <c r="M16" s="63" t="s">
        <v>26</v>
      </c>
    </row>
    <row r="17" spans="1:13" s="18" customFormat="1" ht="12" thickBot="1">
      <c r="A17" s="19"/>
      <c r="B17" s="19"/>
      <c r="C17" s="20"/>
      <c r="D17" s="19" t="s">
        <v>17</v>
      </c>
      <c r="E17" s="19" t="s">
        <v>18</v>
      </c>
      <c r="F17" s="19" t="s">
        <v>19</v>
      </c>
      <c r="G17" s="20"/>
      <c r="H17" s="19"/>
      <c r="I17" s="19"/>
      <c r="J17" s="19"/>
      <c r="K17" s="19"/>
      <c r="L17" s="19"/>
      <c r="M17" s="64"/>
    </row>
    <row r="18" spans="1:13" s="25" customFormat="1" ht="15">
      <c r="A18" s="33" t="s">
        <v>12</v>
      </c>
      <c r="B18" s="70" t="s">
        <v>50</v>
      </c>
      <c r="C18" s="65" t="s">
        <v>45</v>
      </c>
      <c r="D18" s="56">
        <v>2000</v>
      </c>
      <c r="E18" s="57" t="s">
        <v>46</v>
      </c>
      <c r="F18" s="57" t="s">
        <v>33</v>
      </c>
      <c r="G18" s="65" t="s">
        <v>34</v>
      </c>
      <c r="H18" s="23">
        <v>99</v>
      </c>
      <c r="I18" s="23">
        <v>98</v>
      </c>
      <c r="J18" s="23">
        <v>99</v>
      </c>
      <c r="K18" s="23">
        <f>SUM(H18:J18)</f>
        <v>296</v>
      </c>
      <c r="L18" s="24" t="s">
        <v>60</v>
      </c>
      <c r="M18" s="61">
        <v>18</v>
      </c>
    </row>
    <row r="19" spans="1:13" s="25" customFormat="1" ht="15">
      <c r="A19" s="33" t="s">
        <v>13</v>
      </c>
      <c r="B19" s="70" t="s">
        <v>38</v>
      </c>
      <c r="C19" s="65" t="s">
        <v>43</v>
      </c>
      <c r="D19" s="56">
        <v>2000</v>
      </c>
      <c r="E19" s="56">
        <v>38895</v>
      </c>
      <c r="F19" s="28" t="s">
        <v>33</v>
      </c>
      <c r="G19" s="55" t="s">
        <v>34</v>
      </c>
      <c r="H19" s="23">
        <v>93</v>
      </c>
      <c r="I19" s="23">
        <v>83</v>
      </c>
      <c r="J19" s="23">
        <v>92</v>
      </c>
      <c r="K19" s="23">
        <f>SUM(H19:J19)</f>
        <v>268</v>
      </c>
      <c r="L19" s="24" t="s">
        <v>59</v>
      </c>
      <c r="M19" s="61">
        <v>5</v>
      </c>
    </row>
    <row r="20" spans="1:13" s="25" customFormat="1" ht="15">
      <c r="A20" s="33" t="s">
        <v>14</v>
      </c>
      <c r="B20" s="70" t="s">
        <v>42</v>
      </c>
      <c r="C20" s="44" t="s">
        <v>39</v>
      </c>
      <c r="D20" s="49">
        <v>2001</v>
      </c>
      <c r="E20" s="49">
        <v>38894</v>
      </c>
      <c r="F20" s="50" t="s">
        <v>33</v>
      </c>
      <c r="G20" s="44" t="s">
        <v>34</v>
      </c>
      <c r="H20" s="23">
        <v>90</v>
      </c>
      <c r="I20" s="23">
        <v>86</v>
      </c>
      <c r="J20" s="23">
        <v>90</v>
      </c>
      <c r="K20" s="23">
        <f>SUM(H20:J20)</f>
        <v>266</v>
      </c>
      <c r="L20" s="24" t="s">
        <v>59</v>
      </c>
      <c r="M20" s="61">
        <v>2</v>
      </c>
    </row>
    <row r="21" spans="1:13" s="25" customFormat="1" ht="15">
      <c r="A21" s="33" t="s">
        <v>57</v>
      </c>
      <c r="B21" s="70" t="s">
        <v>40</v>
      </c>
      <c r="C21" s="44" t="s">
        <v>41</v>
      </c>
      <c r="D21" s="49">
        <v>2001</v>
      </c>
      <c r="E21" s="49">
        <v>38890</v>
      </c>
      <c r="F21" s="53" t="s">
        <v>33</v>
      </c>
      <c r="G21" s="54" t="s">
        <v>34</v>
      </c>
      <c r="H21" s="23">
        <v>81</v>
      </c>
      <c r="I21" s="23">
        <v>87</v>
      </c>
      <c r="J21" s="23">
        <v>83</v>
      </c>
      <c r="K21" s="23">
        <f>SUM(H21:J21)</f>
        <v>251</v>
      </c>
      <c r="L21" s="24"/>
      <c r="M21" s="61">
        <v>3</v>
      </c>
    </row>
    <row r="22" spans="1:13" s="40" customFormat="1" ht="12.75">
      <c r="A22" s="41"/>
      <c r="B22" s="41"/>
      <c r="C22" s="42"/>
      <c r="D22" s="37"/>
      <c r="E22" s="34"/>
      <c r="F22" s="38"/>
      <c r="G22" s="39"/>
      <c r="H22" s="35"/>
      <c r="I22" s="35"/>
      <c r="J22" s="35"/>
      <c r="K22" s="35"/>
      <c r="L22" s="36"/>
      <c r="M22" s="62"/>
    </row>
    <row r="23" spans="1:13" s="11" customFormat="1" ht="15.75" thickBot="1">
      <c r="A23" s="10" t="s">
        <v>5</v>
      </c>
      <c r="B23" s="13"/>
      <c r="D23" s="10" t="s">
        <v>27</v>
      </c>
      <c r="E23" s="13"/>
      <c r="F23" s="13"/>
      <c r="G23" s="10"/>
      <c r="H23" s="14"/>
      <c r="I23" s="13"/>
      <c r="J23" s="13"/>
      <c r="K23" s="13"/>
      <c r="L23" s="13"/>
      <c r="M23" s="60"/>
    </row>
    <row r="24" spans="1:13" s="18" customFormat="1" ht="12">
      <c r="A24" s="16" t="s">
        <v>6</v>
      </c>
      <c r="B24" s="16" t="s">
        <v>25</v>
      </c>
      <c r="C24" s="17" t="s">
        <v>7</v>
      </c>
      <c r="D24" s="16" t="s">
        <v>8</v>
      </c>
      <c r="E24" s="16" t="s">
        <v>9</v>
      </c>
      <c r="F24" s="16" t="s">
        <v>10</v>
      </c>
      <c r="G24" s="17" t="s">
        <v>11</v>
      </c>
      <c r="H24" s="16" t="s">
        <v>12</v>
      </c>
      <c r="I24" s="16" t="s">
        <v>13</v>
      </c>
      <c r="J24" s="16" t="s">
        <v>14</v>
      </c>
      <c r="K24" s="16" t="s">
        <v>15</v>
      </c>
      <c r="L24" s="16" t="s">
        <v>16</v>
      </c>
      <c r="M24" s="63" t="s">
        <v>26</v>
      </c>
    </row>
    <row r="25" spans="1:13" s="18" customFormat="1" ht="12" thickBot="1">
      <c r="A25" s="19"/>
      <c r="B25" s="19"/>
      <c r="C25" s="20"/>
      <c r="D25" s="19" t="s">
        <v>17</v>
      </c>
      <c r="E25" s="19" t="s">
        <v>18</v>
      </c>
      <c r="F25" s="19" t="s">
        <v>19</v>
      </c>
      <c r="G25" s="20"/>
      <c r="H25" s="19"/>
      <c r="I25" s="19"/>
      <c r="J25" s="19"/>
      <c r="K25" s="19"/>
      <c r="L25" s="19"/>
      <c r="M25" s="64"/>
    </row>
    <row r="26" spans="1:13" s="25" customFormat="1" ht="15">
      <c r="A26" s="33" t="s">
        <v>12</v>
      </c>
      <c r="B26" s="70" t="s">
        <v>35</v>
      </c>
      <c r="C26" s="51" t="s">
        <v>56</v>
      </c>
      <c r="D26" s="52">
        <v>2006</v>
      </c>
      <c r="E26" s="53"/>
      <c r="F26" s="53" t="s">
        <v>33</v>
      </c>
      <c r="G26" s="54" t="s">
        <v>34</v>
      </c>
      <c r="H26" s="23">
        <v>87</v>
      </c>
      <c r="I26" s="23">
        <v>87</v>
      </c>
      <c r="J26" s="23">
        <v>85</v>
      </c>
      <c r="K26" s="23">
        <f>SUM(H26:J26)</f>
        <v>259</v>
      </c>
      <c r="L26" s="24"/>
      <c r="M26" s="61">
        <v>5</v>
      </c>
    </row>
    <row r="27" spans="1:13" s="25" customFormat="1" ht="15">
      <c r="A27" s="33" t="s">
        <v>13</v>
      </c>
      <c r="B27" s="70" t="s">
        <v>31</v>
      </c>
      <c r="C27" s="65" t="s">
        <v>32</v>
      </c>
      <c r="D27" s="56">
        <v>2003</v>
      </c>
      <c r="E27" s="56"/>
      <c r="F27" s="53" t="s">
        <v>33</v>
      </c>
      <c r="G27" s="54" t="s">
        <v>34</v>
      </c>
      <c r="H27" s="23">
        <v>72</v>
      </c>
      <c r="I27" s="23">
        <v>76</v>
      </c>
      <c r="J27" s="23">
        <v>76</v>
      </c>
      <c r="K27" s="23">
        <f>SUM(H27:J27)</f>
        <v>224</v>
      </c>
      <c r="L27" s="24"/>
      <c r="M27" s="61">
        <v>3</v>
      </c>
    </row>
    <row r="28" spans="1:13" s="25" customFormat="1" ht="15">
      <c r="A28" s="33" t="s">
        <v>14</v>
      </c>
      <c r="B28" s="70" t="s">
        <v>52</v>
      </c>
      <c r="C28" s="68" t="s">
        <v>37</v>
      </c>
      <c r="D28" s="56">
        <v>2007</v>
      </c>
      <c r="E28" s="66"/>
      <c r="F28" s="53" t="s">
        <v>33</v>
      </c>
      <c r="G28" s="54" t="s">
        <v>34</v>
      </c>
      <c r="H28" s="23">
        <v>39</v>
      </c>
      <c r="I28" s="23">
        <v>40</v>
      </c>
      <c r="J28" s="23">
        <v>50</v>
      </c>
      <c r="K28" s="23">
        <f>SUM(H28:J28)</f>
        <v>129</v>
      </c>
      <c r="L28" s="24"/>
      <c r="M28" s="61"/>
    </row>
    <row r="29" spans="1:13" s="25" customFormat="1" ht="15">
      <c r="A29" s="33"/>
      <c r="B29" s="33"/>
      <c r="C29" s="44"/>
      <c r="D29" s="45"/>
      <c r="E29" s="46"/>
      <c r="F29" s="46"/>
      <c r="G29" s="47"/>
      <c r="H29" s="23"/>
      <c r="I29" s="23"/>
      <c r="J29" s="23"/>
      <c r="K29" s="23"/>
      <c r="L29" s="24"/>
      <c r="M29" s="61"/>
    </row>
    <row r="30" spans="1:15" s="29" customFormat="1" ht="15">
      <c r="A30" s="48" t="s">
        <v>28</v>
      </c>
      <c r="B30" s="30"/>
      <c r="D30" s="48" t="s">
        <v>20</v>
      </c>
      <c r="E30" s="30"/>
      <c r="F30" s="30"/>
      <c r="H30" s="30"/>
      <c r="I30" s="30"/>
      <c r="J30" s="30"/>
      <c r="K30" s="30"/>
      <c r="L30" s="30"/>
      <c r="M30" s="30"/>
      <c r="N30" s="30"/>
      <c r="O30" s="30"/>
    </row>
    <row r="31" spans="1:15" s="29" customFormat="1" ht="15">
      <c r="A31" s="30"/>
      <c r="B31" s="30"/>
      <c r="D31" s="30"/>
      <c r="E31" s="30"/>
      <c r="F31" s="30"/>
      <c r="H31" s="30"/>
      <c r="I31" s="30"/>
      <c r="J31" s="30"/>
      <c r="K31" s="30"/>
      <c r="L31" s="30"/>
      <c r="M31" s="30"/>
      <c r="N31" s="30"/>
      <c r="O31" s="30"/>
    </row>
    <row r="32" spans="1:15" s="29" customFormat="1" ht="15">
      <c r="A32" s="43"/>
      <c r="B32" s="71"/>
      <c r="D32" s="30"/>
      <c r="E32" s="30"/>
      <c r="F32" s="30"/>
      <c r="H32" s="30"/>
      <c r="I32" s="30"/>
      <c r="J32" s="30"/>
      <c r="K32" s="30"/>
      <c r="L32" s="30"/>
      <c r="M32" s="30"/>
      <c r="N32" s="30"/>
      <c r="O32" s="30"/>
    </row>
    <row r="33" spans="2:13" s="29" customFormat="1" ht="15">
      <c r="B33" s="30"/>
      <c r="D33" s="30"/>
      <c r="E33" s="30"/>
      <c r="F33" s="30"/>
      <c r="H33" s="30"/>
      <c r="I33" s="30"/>
      <c r="J33" s="30"/>
      <c r="K33" s="30"/>
      <c r="L33" s="30"/>
      <c r="M33" s="30"/>
    </row>
    <row r="34" spans="2:13" s="29" customFormat="1" ht="15">
      <c r="B34" s="30"/>
      <c r="D34" s="30"/>
      <c r="E34" s="30"/>
      <c r="F34" s="30"/>
      <c r="H34" s="30"/>
      <c r="I34" s="30"/>
      <c r="J34" s="30"/>
      <c r="K34" s="30"/>
      <c r="L34" s="30"/>
      <c r="M34" s="30"/>
    </row>
    <row r="35" spans="2:13" s="29" customFormat="1" ht="15">
      <c r="B35" s="30"/>
      <c r="D35" s="30"/>
      <c r="E35" s="30"/>
      <c r="F35" s="30"/>
      <c r="H35" s="30"/>
      <c r="I35" s="30"/>
      <c r="J35" s="30"/>
      <c r="K35" s="30"/>
      <c r="L35" s="30"/>
      <c r="M35" s="30"/>
    </row>
    <row r="36" spans="2:13" s="29" customFormat="1" ht="15">
      <c r="B36" s="30"/>
      <c r="D36" s="30"/>
      <c r="E36" s="30"/>
      <c r="F36" s="30"/>
      <c r="H36" s="30"/>
      <c r="I36" s="30"/>
      <c r="J36" s="30"/>
      <c r="K36" s="30"/>
      <c r="L36" s="30"/>
      <c r="M36" s="30"/>
    </row>
    <row r="37" spans="2:13" s="29" customFormat="1" ht="15">
      <c r="B37" s="30"/>
      <c r="D37" s="30"/>
      <c r="E37" s="30"/>
      <c r="F37" s="30"/>
      <c r="H37" s="30"/>
      <c r="I37" s="30"/>
      <c r="J37" s="30"/>
      <c r="K37" s="30"/>
      <c r="L37" s="30"/>
      <c r="M37" s="3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2003-01-01T01:46:47Z</cp:lastPrinted>
  <dcterms:created xsi:type="dcterms:W3CDTF">2001-05-05T13:40:04Z</dcterms:created>
  <dcterms:modified xsi:type="dcterms:W3CDTF">2012-10-20T10:22:53Z</dcterms:modified>
  <cp:category/>
  <cp:version/>
  <cp:contentType/>
  <cp:contentStatus/>
</cp:coreProperties>
</file>